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7596" tabRatio="733" activeTab="0"/>
  </bookViews>
  <sheets>
    <sheet name="表2-5 歷年畢業人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<sst xmlns="http://schemas.openxmlformats.org/spreadsheetml/2006/main" count="11" uniqueCount="11">
  <si>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</si>
  <si>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</si>
  <si>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</si>
  <si>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</si>
  <si>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</si>
  <si>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</si>
  <si>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</si>
  <si>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</si>
  <si>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</si>
  <si>
    <t>表2-5：歷年畢業人數（2000-2016）</t>
  </si>
  <si>
    <t>學年度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</si>
</sst>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17"/>
      <name val="新細明體"/>
      <family val="1"/>
    </font>
    <font>
      <b/>
      <sz val="14"/>
      <color indexed="8"/>
      <name val="新細明體"/>
      <family val="1"/>
    </font>
    <font>
      <b/>
      <sz val="12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sz val="12"/>
      <color theme="1"/>
      <name val="新細明體"/>
      <family val="1"/>
    </font>
    <font>
      <b/>
      <sz val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33">
      <alignment vertical="center"/>
      <protection/>
    </xf>
    <xf numFmtId="0" fontId="38" fillId="0" borderId="0" xfId="0" applyFont="1" applyAlignment="1">
      <alignment vertical="center"/>
    </xf>
    <xf numFmtId="0" fontId="38" fillId="0" borderId="0" xfId="33" applyFont="1">
      <alignment vertical="center"/>
      <protection/>
    </xf>
    <xf numFmtId="0" fontId="39" fillId="0" borderId="10" xfId="0" applyFont="1" applyFill="1" applyBorder="1" applyAlignment="1">
      <alignment horizontal="center" vertical="center"/>
    </xf>
    <xf numFmtId="0" fontId="0" fillId="0" borderId="10" xfId="33" applyFill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33" applyFill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40" fillId="34" borderId="12" xfId="33" applyNumberFormat="1" applyFont="1" applyFill="1" applyBorder="1" applyAlignment="1">
      <alignment horizontal="center" vertical="center"/>
      <protection/>
    </xf>
    <xf numFmtId="0" fontId="40" fillId="34" borderId="13" xfId="33" applyNumberFormat="1" applyFont="1" applyFill="1" applyBorder="1" applyAlignment="1">
      <alignment horizontal="center" vertical="center"/>
      <protection/>
    </xf>
    <xf numFmtId="0" fontId="0" fillId="33" borderId="12" xfId="33" applyNumberFormat="1" applyFont="1" applyFill="1" applyBorder="1" applyAlignment="1">
      <alignment horizontal="center" vertical="center"/>
      <protection/>
    </xf>
    <xf numFmtId="0" fontId="39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2" xfId="33" applyNumberFormat="1" applyFont="1" applyBorder="1" applyAlignment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33" applyNumberFormat="1" applyFont="1" applyFill="1" applyBorder="1" applyAlignment="1">
      <alignment horizontal="center" vertical="center"/>
      <protection/>
    </xf>
    <xf numFmtId="0" fontId="39" fillId="33" borderId="14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1" sqref="K21"/>
    </sheetView>
  </sheetViews>
  <sheetFormatPr defaultColWidth="9.00390625" defaultRowHeight="15.75"/>
  <cols>
    <col min="1" max="4" width="9.00390625" style="1" customWidth="1"/>
    <col min="5" max="5" width="12.75390625" style="1" customWidth="1"/>
    <col min="6" max="16384" width="9.00390625" style="1" customWidth="1"/>
  </cols>
  <sheetData>
    <row r="1" spans="1:2" s="3" customFormat="1" ht="19.5">
      <c r="A1" s="4" t="s">
        <v>9</v>
      </c>
      <c r="B1" s="4"/>
    </row>
    <row r="2" spans="1:9" ht="15.75">
      <c r="A2" s="2"/>
      <c r="B2" s="2"/>
      <c r="I2" s="1" t="s">
        <v>8</v>
      </c>
    </row>
    <row r="3" spans="1:9" ht="18.75" customHeight="1">
      <c r="A3" s="11" t="s">
        <v>1</v>
      </c>
      <c r="B3" s="11" t="s">
        <v>10</v>
      </c>
      <c r="C3" s="11" t="s">
        <v>0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2" t="s">
        <v>7</v>
      </c>
    </row>
    <row r="4" spans="1:9" ht="15.75">
      <c r="A4" s="13">
        <v>2000</v>
      </c>
      <c r="B4" s="13">
        <v>89</v>
      </c>
      <c r="C4" s="14">
        <v>2186</v>
      </c>
      <c r="D4" s="14">
        <v>1349</v>
      </c>
      <c r="E4" s="14">
        <v>39</v>
      </c>
      <c r="F4" s="14">
        <v>727</v>
      </c>
      <c r="G4" s="14">
        <v>21</v>
      </c>
      <c r="H4" s="14">
        <v>50</v>
      </c>
      <c r="I4" s="15">
        <v>0</v>
      </c>
    </row>
    <row r="5" spans="1:9" ht="15.75">
      <c r="A5" s="16">
        <v>2001</v>
      </c>
      <c r="B5" s="16">
        <v>90</v>
      </c>
      <c r="C5" s="17">
        <v>2702</v>
      </c>
      <c r="D5" s="17">
        <v>1333</v>
      </c>
      <c r="E5" s="17">
        <v>378</v>
      </c>
      <c r="F5" s="17">
        <v>844</v>
      </c>
      <c r="G5" s="17">
        <v>79</v>
      </c>
      <c r="H5" s="17">
        <v>68</v>
      </c>
      <c r="I5" s="18">
        <v>0</v>
      </c>
    </row>
    <row r="6" spans="1:9" ht="15.75">
      <c r="A6" s="13">
        <v>2002</v>
      </c>
      <c r="B6" s="13">
        <v>91</v>
      </c>
      <c r="C6" s="14">
        <v>2784</v>
      </c>
      <c r="D6" s="14">
        <v>1372</v>
      </c>
      <c r="E6" s="14">
        <v>391</v>
      </c>
      <c r="F6" s="14">
        <v>877</v>
      </c>
      <c r="G6" s="14">
        <v>91</v>
      </c>
      <c r="H6" s="14">
        <v>53</v>
      </c>
      <c r="I6" s="15">
        <v>0</v>
      </c>
    </row>
    <row r="7" spans="1:9" ht="15.75">
      <c r="A7" s="16">
        <v>2003</v>
      </c>
      <c r="B7" s="16">
        <v>92</v>
      </c>
      <c r="C7" s="17">
        <v>2961</v>
      </c>
      <c r="D7" s="17">
        <v>1379</v>
      </c>
      <c r="E7" s="17">
        <v>295</v>
      </c>
      <c r="F7" s="17">
        <v>986</v>
      </c>
      <c r="G7" s="17">
        <v>197</v>
      </c>
      <c r="H7" s="17">
        <v>104</v>
      </c>
      <c r="I7" s="18">
        <v>0</v>
      </c>
    </row>
    <row r="8" spans="1:9" ht="15.75">
      <c r="A8" s="13">
        <v>2004</v>
      </c>
      <c r="B8" s="13">
        <v>93</v>
      </c>
      <c r="C8" s="14">
        <v>3593</v>
      </c>
      <c r="D8" s="14">
        <v>1714</v>
      </c>
      <c r="E8" s="14">
        <v>427</v>
      </c>
      <c r="F8" s="14">
        <v>1140</v>
      </c>
      <c r="G8" s="14">
        <v>232</v>
      </c>
      <c r="H8" s="14">
        <v>80</v>
      </c>
      <c r="I8" s="15">
        <v>0</v>
      </c>
    </row>
    <row r="9" spans="1:9" ht="15.75">
      <c r="A9" s="16">
        <v>2005</v>
      </c>
      <c r="B9" s="16">
        <v>94</v>
      </c>
      <c r="C9" s="17">
        <v>3649</v>
      </c>
      <c r="D9" s="17">
        <v>1682</v>
      </c>
      <c r="E9" s="17">
        <v>404</v>
      </c>
      <c r="F9" s="17">
        <v>1166</v>
      </c>
      <c r="G9" s="17">
        <v>293</v>
      </c>
      <c r="H9" s="17">
        <v>104</v>
      </c>
      <c r="I9" s="18">
        <v>0</v>
      </c>
    </row>
    <row r="10" spans="1:9" ht="15.75">
      <c r="A10" s="13">
        <v>2006</v>
      </c>
      <c r="B10" s="13">
        <v>95</v>
      </c>
      <c r="C10" s="14">
        <v>3802</v>
      </c>
      <c r="D10" s="14">
        <v>1754</v>
      </c>
      <c r="E10" s="14">
        <v>360</v>
      </c>
      <c r="F10" s="14">
        <v>1184</v>
      </c>
      <c r="G10" s="14">
        <v>321</v>
      </c>
      <c r="H10" s="14">
        <v>125</v>
      </c>
      <c r="I10" s="15">
        <v>58</v>
      </c>
    </row>
    <row r="11" spans="1:9" ht="15.75">
      <c r="A11" s="16">
        <v>2007</v>
      </c>
      <c r="B11" s="16">
        <v>96</v>
      </c>
      <c r="C11" s="17">
        <v>3900</v>
      </c>
      <c r="D11" s="17">
        <v>1781</v>
      </c>
      <c r="E11" s="17">
        <v>396</v>
      </c>
      <c r="F11" s="17">
        <v>1204</v>
      </c>
      <c r="G11" s="17">
        <v>321</v>
      </c>
      <c r="H11" s="17">
        <v>164</v>
      </c>
      <c r="I11" s="18">
        <v>34</v>
      </c>
    </row>
    <row r="12" spans="1:9" ht="15.75">
      <c r="A12" s="13">
        <v>2008</v>
      </c>
      <c r="B12" s="13">
        <v>97</v>
      </c>
      <c r="C12" s="14">
        <v>4079</v>
      </c>
      <c r="D12" s="14">
        <v>1876</v>
      </c>
      <c r="E12" s="14">
        <v>372</v>
      </c>
      <c r="F12" s="14">
        <v>1233</v>
      </c>
      <c r="G12" s="14">
        <v>363</v>
      </c>
      <c r="H12" s="14">
        <v>182</v>
      </c>
      <c r="I12" s="15">
        <v>53</v>
      </c>
    </row>
    <row r="13" spans="1:9" ht="15.75">
      <c r="A13" s="16">
        <v>2009</v>
      </c>
      <c r="B13" s="16">
        <v>98</v>
      </c>
      <c r="C13" s="17">
        <v>4044</v>
      </c>
      <c r="D13" s="17">
        <v>1869</v>
      </c>
      <c r="E13" s="17">
        <v>324</v>
      </c>
      <c r="F13" s="17">
        <v>1270</v>
      </c>
      <c r="G13" s="17">
        <v>381</v>
      </c>
      <c r="H13" s="17">
        <v>174</v>
      </c>
      <c r="I13" s="18">
        <v>26</v>
      </c>
    </row>
    <row r="14" spans="1:9" ht="15.75">
      <c r="A14" s="13">
        <v>2010</v>
      </c>
      <c r="B14" s="13">
        <v>99</v>
      </c>
      <c r="C14" s="14">
        <v>4280</v>
      </c>
      <c r="D14" s="14">
        <v>1988</v>
      </c>
      <c r="E14" s="14">
        <v>318</v>
      </c>
      <c r="F14" s="14">
        <v>1337</v>
      </c>
      <c r="G14" s="14">
        <v>430</v>
      </c>
      <c r="H14" s="14">
        <v>187</v>
      </c>
      <c r="I14" s="15">
        <v>20</v>
      </c>
    </row>
    <row r="15" spans="1:9" ht="15.75">
      <c r="A15" s="16">
        <v>2011</v>
      </c>
      <c r="B15" s="16">
        <v>100</v>
      </c>
      <c r="C15" s="17">
        <v>4367</v>
      </c>
      <c r="D15" s="17">
        <v>2007</v>
      </c>
      <c r="E15" s="17">
        <v>296</v>
      </c>
      <c r="F15" s="17">
        <v>1381</v>
      </c>
      <c r="G15" s="17">
        <v>478</v>
      </c>
      <c r="H15" s="17">
        <v>200</v>
      </c>
      <c r="I15" s="18">
        <v>5</v>
      </c>
    </row>
    <row r="16" spans="1:9" ht="15.75">
      <c r="A16" s="13">
        <v>2012</v>
      </c>
      <c r="B16" s="13">
        <v>101</v>
      </c>
      <c r="C16" s="14">
        <v>4359</v>
      </c>
      <c r="D16" s="19">
        <v>2067</v>
      </c>
      <c r="E16" s="19">
        <v>246</v>
      </c>
      <c r="F16" s="19">
        <v>1316</v>
      </c>
      <c r="G16" s="19">
        <v>548</v>
      </c>
      <c r="H16" s="19">
        <v>180</v>
      </c>
      <c r="I16" s="15">
        <v>2</v>
      </c>
    </row>
    <row r="17" spans="1:9" ht="15.75">
      <c r="A17" s="16">
        <v>2013</v>
      </c>
      <c r="B17" s="16">
        <v>102</v>
      </c>
      <c r="C17" s="17">
        <v>4203</v>
      </c>
      <c r="D17" s="17">
        <v>1969</v>
      </c>
      <c r="E17" s="17">
        <v>212</v>
      </c>
      <c r="F17" s="17">
        <v>1312</v>
      </c>
      <c r="G17" s="17">
        <v>527</v>
      </c>
      <c r="H17" s="17">
        <v>180</v>
      </c>
      <c r="I17" s="18">
        <v>3</v>
      </c>
    </row>
    <row r="18" spans="1:9" ht="15.75">
      <c r="A18" s="20">
        <v>2014</v>
      </c>
      <c r="B18" s="20">
        <v>103</v>
      </c>
      <c r="C18" s="21">
        <v>4032</v>
      </c>
      <c r="D18" s="21">
        <v>1852</v>
      </c>
      <c r="E18" s="21">
        <v>219</v>
      </c>
      <c r="F18" s="21">
        <v>1299</v>
      </c>
      <c r="G18" s="21">
        <v>487</v>
      </c>
      <c r="H18" s="21">
        <v>174</v>
      </c>
      <c r="I18" s="10">
        <v>1</v>
      </c>
    </row>
    <row r="19" spans="1:9" ht="15.75">
      <c r="A19" s="6">
        <v>2015</v>
      </c>
      <c r="B19" s="9">
        <v>104</v>
      </c>
      <c r="C19" s="5">
        <f>SUM(D19:I19)</f>
        <v>3857</v>
      </c>
      <c r="D19" s="7">
        <v>1841</v>
      </c>
      <c r="E19" s="7">
        <v>182</v>
      </c>
      <c r="F19" s="7">
        <v>1272</v>
      </c>
      <c r="G19" s="7">
        <v>418</v>
      </c>
      <c r="H19" s="7">
        <v>144</v>
      </c>
      <c r="I19" s="8">
        <v>0</v>
      </c>
    </row>
    <row r="20" spans="1:9" ht="15.75">
      <c r="A20" s="20">
        <v>2016</v>
      </c>
      <c r="B20" s="20">
        <v>105</v>
      </c>
      <c r="C20" s="21">
        <f>SUM(D20:I20)</f>
        <v>3941</v>
      </c>
      <c r="D20" s="21">
        <v>1859</v>
      </c>
      <c r="E20" s="21">
        <v>207</v>
      </c>
      <c r="F20" s="21">
        <v>1272</v>
      </c>
      <c r="G20" s="21">
        <v>452</v>
      </c>
      <c r="H20" s="21">
        <v>144</v>
      </c>
      <c r="I20" s="10">
        <v>7</v>
      </c>
    </row>
    <row r="21" spans="1:9" ht="15.75">
      <c r="A21" s="8">
        <v>2017</v>
      </c>
      <c r="B21" s="8">
        <v>106</v>
      </c>
      <c r="C21" s="5">
        <f>SUM(D21:I21)</f>
        <v>3886</v>
      </c>
      <c r="D21" s="8">
        <v>1840</v>
      </c>
      <c r="E21" s="8">
        <v>193</v>
      </c>
      <c r="F21" s="8">
        <v>1256</v>
      </c>
      <c r="G21" s="8">
        <v>446</v>
      </c>
      <c r="H21" s="8">
        <v>150</v>
      </c>
      <c r="I21" s="8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dcterms:created xsi:type="dcterms:W3CDTF">2014-08-11T07:29:54Z</dcterms:created>
  <dcterms:modified xsi:type="dcterms:W3CDTF">2018-10-29T06:10:54Z</dcterms:modified>
  <cp:category/>
  <cp:version/>
  <cp:contentType/>
  <cp:contentStatus/>
</cp:coreProperties>
</file>